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15" i="1" l="1"/>
  <c r="J15" i="1"/>
  <c r="H15" i="1"/>
  <c r="G15" i="1"/>
  <c r="F15" i="1"/>
  <c r="E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<sst xmlns="http://schemas.openxmlformats.org/spreadsheetml/2006/main" count="31" uniqueCount="30">
  <si>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</si>
  <si>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</si>
  <si>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</si>
  <si>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</si>
  <si>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</si>
  <si>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</si>
  <si>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</si>
  <si>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</si>
  <si>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</si>
  <si>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</si>
  <si>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</si>
  <si>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</si>
  <si>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</si>
  <si>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</si>
  <si>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</si>
  <si>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</si>
  <si>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</si>
  <si>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</si>
  <si>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</si>
  <si>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</si>
  <si>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</si>
  <si>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</si>
  <si>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</si>
  <si>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</si>
  <si>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</si>
  <si>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ячневая </t>
  </si>
  <si>
    <t xml:space="preserve">крыло печеное </t>
  </si>
  <si>
    <t xml:space="preserve">салат с капусты </t>
  </si>
  <si>
    <t xml:space="preserve">чай с сахаром </t>
  </si>
  <si>
    <t xml:space="preserve">булочка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</si>
</sst>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4" fontId="16" fillId="0" borderId="3" xfId="37" applyNumberFormat="1" applyFont="1" applyBorder="1" applyAlignment="1">
      <alignment horizontal="center" vertical="top" wrapText="1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29</v>
      </c>
      <c r="G3" s="25">
        <v>4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2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26</v>
      </c>
      <c r="D7" s="22">
        <v>85</v>
      </c>
      <c r="E7" s="22">
        <v>19.3</v>
      </c>
      <c r="F7" s="22">
        <v>16</v>
      </c>
      <c r="G7" s="22">
        <v>0.06</v>
      </c>
      <c r="H7" s="22">
        <v>221.44</v>
      </c>
      <c r="I7" s="23"/>
      <c r="J7" s="22">
        <v>46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ht="15.75" thickBot="1" x14ac:dyDescent="0.3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8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1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100</v>
      </c>
      <c r="E13" s="22">
        <v>7.8</v>
      </c>
      <c r="F13" s="28">
        <v>8.6</v>
      </c>
      <c r="G13" s="22">
        <v>52.6</v>
      </c>
      <c r="H13" s="22">
        <v>318</v>
      </c>
      <c r="I13" s="23">
        <v>260</v>
      </c>
      <c r="J13" s="22">
        <v>24</v>
      </c>
    </row>
    <row r="14" spans="1:10" x14ac:dyDescent="0.25">
      <c r="A14" s="10"/>
      <c r="B14" s="6" t="s">
        <v>10</v>
      </c>
      <c r="C14" s="21" t="s">
        <v>27</v>
      </c>
      <c r="D14" s="22">
        <v>100</v>
      </c>
      <c r="E14" s="22">
        <v>1.54</v>
      </c>
      <c r="F14" s="22">
        <v>0.11</v>
      </c>
      <c r="G14" s="28">
        <v>10.91</v>
      </c>
      <c r="H14" s="22">
        <v>48.12</v>
      </c>
      <c r="I14" s="30"/>
      <c r="J14" s="22">
        <v>10</v>
      </c>
    </row>
    <row r="15" spans="1:10" x14ac:dyDescent="0.25">
      <c r="A15" s="8"/>
      <c r="B15" s="12" t="s">
        <v>21</v>
      </c>
      <c r="C15" s="9"/>
      <c r="D15" s="13">
        <f>SUM(D6:D14)</f>
        <v>715</v>
      </c>
      <c r="E15" s="32">
        <f>SUM(E6:E14)</f>
        <v>38.744</v>
      </c>
      <c r="F15" s="13">
        <f>SUM(F6:F14)</f>
        <v>29.893999999999998</v>
      </c>
      <c r="G15" s="13">
        <f>SUM(G6:G14)</f>
        <v>111.19999999999999</v>
      </c>
      <c r="H15" s="13">
        <f>SUM(H6:H14)</f>
        <v>934.42</v>
      </c>
      <c r="I15" s="13"/>
      <c r="J15" s="13">
        <f>SUM(J6:J14)</f>
        <v>100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2025-04-28T03:06:15Z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